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卫健委预算\卫健委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<sst xmlns="http://schemas.openxmlformats.org/spreadsheetml/2006/main" count="40" uniqueCount="28">
  <si>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国有资产使用情况表</t>
  </si>
  <si>
    <t>公开12表</t>
  </si>
  <si>
    <t>部门：云南省卫生健康委员会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</si>
  <si>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</si>
  <si>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</si>
  <si>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</si>
  <si>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</si>
  <si>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</si>
  <si>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</si>
  <si>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</si>
  <si>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</si>
  <si>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</si>
  <si>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</si>
  <si>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</si>
  <si>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</si>
  <si>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</si>
  <si>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</si>
  <si>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</si>
  <si>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</si>
  <si>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</si>
  <si>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</si>
  <si>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</si>
  <si>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</si>
  <si>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8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</si>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</sst>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color rgb="FF000000"/>
      <name val="微软雅黑"/>
      <charset val="134"/>
    </font>
    <font>
      <sz val="10.5"/>
      <color rgb="FF42424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4" fontId="5" fillId="0" borderId="1" xfId="0" applyNumberFormat="1" applyFont="1" applyFill="1" applyBorder="1" applyAlignment="1">
      <alignment horizontal="right" vertical="center" wrapText="1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176" fontId="7" fillId="2" borderId="11" xfId="0" applyNumberFormat="1" applyFont="1" applyFill="1" applyBorder="1" applyAlignment="1">
      <alignment horizontal="right" vertical="center" shrinkToFit="1"/>
    </xf>
    <xf numFmtId="176" fontId="8" fillId="0" borderId="0" xfId="0" applyNumberFormat="1" applyFont="1">
      <alignment vertical="center"/>
    </xf>
    <xf numFmtId="4" fontId="5" fillId="0" borderId="0" xfId="0" applyNumberFormat="1" applyFont="1" applyFill="1" applyBorder="1" applyAlignment="1">
      <alignment horizontal="righ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90" zoomScaleNormal="90" workbookViewId="0">
      <selection activeCell="J15" sqref="J15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6.8833333333333" style="4" customWidth="1"/>
    <col min="4" max="4" width="21.9416666666667" style="4" customWidth="1"/>
    <col min="5" max="5" width="19.3" style="4" customWidth="1"/>
    <col min="6" max="11" width="17" style="4" customWidth="1"/>
    <col min="12" max="12" width="19.6333333333333" style="4" customWidth="1"/>
    <col min="13" max="13" width="17" style="4" customWidth="1"/>
    <col min="14" max="14" width="17" style="5" customWidth="1"/>
    <col min="15" max="21" width="17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7" t="s">
        <v>18</v>
      </c>
      <c r="O5" s="27"/>
      <c r="P5" s="20"/>
      <c r="Q5" s="13"/>
      <c r="R5" s="28"/>
      <c r="S5" s="29"/>
      <c r="T5" s="30"/>
      <c r="U5" s="29"/>
    </row>
    <row r="6" s="1" customFormat="1" ht="24" customHeight="1" spans="1:21">
      <c r="A6" s="13"/>
      <c r="B6" s="13"/>
      <c r="C6" s="28"/>
      <c r="D6" s="15"/>
      <c r="E6" s="13"/>
      <c r="F6" s="24" t="s">
        <v>19</v>
      </c>
      <c r="G6" s="31" t="s">
        <v>20</v>
      </c>
      <c r="H6" s="24" t="s">
        <v>19</v>
      </c>
      <c r="I6" s="31" t="s">
        <v>20</v>
      </c>
      <c r="J6" s="24" t="s">
        <v>19</v>
      </c>
      <c r="K6" s="31" t="s">
        <v>20</v>
      </c>
      <c r="L6" s="24" t="s">
        <v>19</v>
      </c>
      <c r="M6" s="31" t="s">
        <v>20</v>
      </c>
      <c r="N6" s="24" t="s">
        <v>19</v>
      </c>
      <c r="O6" s="31" t="s">
        <v>20</v>
      </c>
      <c r="P6" s="20"/>
      <c r="Q6" s="13"/>
      <c r="R6" s="24" t="s">
        <v>19</v>
      </c>
      <c r="S6" s="32" t="s">
        <v>20</v>
      </c>
      <c r="T6" s="24" t="s">
        <v>19</v>
      </c>
      <c r="U6" s="31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1" t="s">
        <v>22</v>
      </c>
      <c r="E7" s="13">
        <v>3</v>
      </c>
      <c r="F7" s="13">
        <v>4</v>
      </c>
      <c r="G7" s="33">
        <v>5</v>
      </c>
      <c r="H7" s="13">
        <v>6</v>
      </c>
      <c r="I7" s="13">
        <v>7</v>
      </c>
      <c r="J7" s="31" t="s">
        <v>23</v>
      </c>
      <c r="K7" s="13">
        <v>9</v>
      </c>
      <c r="L7" s="13">
        <v>10</v>
      </c>
      <c r="M7" s="33">
        <v>11</v>
      </c>
      <c r="N7" s="13">
        <v>12</v>
      </c>
      <c r="O7" s="13">
        <v>13</v>
      </c>
      <c r="P7" s="31" t="s">
        <v>24</v>
      </c>
      <c r="Q7" s="13">
        <v>15</v>
      </c>
      <c r="R7" s="13">
        <v>16</v>
      </c>
      <c r="S7" s="31" t="s">
        <v>25</v>
      </c>
      <c r="T7" s="13">
        <v>18</v>
      </c>
      <c r="U7" s="13">
        <v>19</v>
      </c>
    </row>
    <row r="8" s="3" customFormat="1" ht="24" customHeight="1" spans="1:21">
      <c r="A8" s="34" t="s">
        <v>26</v>
      </c>
      <c r="B8" s="35">
        <v>1</v>
      </c>
      <c r="C8" s="36">
        <v>29814720708.91</v>
      </c>
      <c r="D8" s="36">
        <f>E8+F8+P8+Q8+R8+T8</f>
        <v>42781271557.28</v>
      </c>
      <c r="E8" s="36">
        <v>12243923058.31</v>
      </c>
      <c r="F8" s="36">
        <f>H8+J8+L8+N8</f>
        <v>22835658606.47</v>
      </c>
      <c r="G8" s="36">
        <f>I8+K8+M8+O8</f>
        <v>10385351667.41</v>
      </c>
      <c r="H8" s="36">
        <v>9631624672.8</v>
      </c>
      <c r="I8" s="37">
        <v>7271802162.74</v>
      </c>
      <c r="J8" s="37">
        <v>121918983.81</v>
      </c>
      <c r="K8" s="37">
        <v>31290970.47</v>
      </c>
      <c r="L8" s="38">
        <v>4586288835.33</v>
      </c>
      <c r="M8" s="37">
        <v>902070698.76</v>
      </c>
      <c r="N8" s="37">
        <v>8495826114.53</v>
      </c>
      <c r="O8" s="37">
        <v>2180187835.44</v>
      </c>
      <c r="P8" s="37">
        <v>120838302.94</v>
      </c>
      <c r="Q8" s="37">
        <v>6147623150.25</v>
      </c>
      <c r="R8" s="37">
        <v>1408478797.77</v>
      </c>
      <c r="S8" s="37">
        <v>892234888.46</v>
      </c>
      <c r="T8" s="37">
        <v>24749641.54</v>
      </c>
      <c r="U8" s="37">
        <v>24749641.54</v>
      </c>
    </row>
    <row r="9" s="1" customFormat="1" ht="34" customHeight="1" spans="1:21">
      <c r="A9" s="39" t="s">
        <v>27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ht="26.25" customHeight="1"/>
    <row r="11" ht="26.25" customHeight="1" spans="1:21">
      <c r="D11" s="40"/>
      <c r="E11" s="40"/>
      <c r="G11" s="41"/>
      <c r="P11" s="42"/>
      <c r="S11" s="42"/>
    </row>
    <row r="12" ht="26.25" customHeight="1" spans="1:21">
      <c r="H12" s="41"/>
      <c r="L12" s="43"/>
    </row>
    <row r="13" ht="26.25" customHeight="1" spans="1:21">
      <c r="E13" s="42"/>
      <c r="H13" s="41"/>
      <c r="Q13" s="42"/>
    </row>
    <row r="14" ht="26.25" customHeight="1" spans="1:21">
      <c r="H14" s="41"/>
    </row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2026-08-19T02:32:35Z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42E26E93336B4B0989B2B14AF8351782_13</vt:lpwstr>
  </property>
  <property fmtid="{D5CDD505-2E9C-101B-9397-08002B2CF9AE}" pid="4" name="CalculationRule">
    <vt:i4>0</vt:i4>
  </property>
</Properties>
</file>